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  <font>
      <b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  <xf numFmtId="0" fontId="0" fillId="3" borderId="1" applyAlignment="1" pivotButton="0" quotePrefix="0" xfId="0">
      <alignment horizontal="right"/>
    </xf>
    <xf numFmtId="0" fontId="3" fillId="0" borderId="1" applyAlignment="1" pivotButton="0" quotePrefix="0" xfId="0">
      <alignment horizontal="left"/>
    </xf>
    <xf numFmtId="0" fontId="3" fillId="3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  <col width="22" customWidth="1" min="4" max="4"/>
    <col width="22" customWidth="1" min="5" max="5"/>
    <col width="20" customWidth="1" min="6" max="6"/>
    <col width="16" customWidth="1" min="7" max="7"/>
  </cols>
  <sheetData>
    <row r="1">
      <c r="A1" s="1" t="inlineStr">
        <is>
          <t>По кампаниям</t>
        </is>
      </c>
    </row>
    <row r="3">
      <c r="A3" s="2" t="inlineStr">
        <is>
          <t>Кампания</t>
        </is>
      </c>
      <c r="B3" s="2" t="inlineStr">
        <is>
          <t>Показы</t>
        </is>
      </c>
      <c r="C3" s="2" t="inlineStr">
        <is>
          <t>Клики</t>
        </is>
      </c>
      <c r="D3" s="2" t="inlineStr">
        <is>
          <t>Расход, ₽</t>
        </is>
      </c>
      <c r="E3" s="2" t="inlineStr">
        <is>
          <t>Конверсии</t>
        </is>
      </c>
      <c r="F3" s="2" t="inlineStr">
        <is>
          <t>CTR (%)</t>
        </is>
      </c>
      <c r="G3" s="2" t="inlineStr">
        <is>
          <t>CPC (₽)</t>
        </is>
      </c>
    </row>
    <row r="4">
      <c r="A4" s="3" t="inlineStr">
        <is>
          <t>Campaign A</t>
        </is>
      </c>
      <c r="B4" s="4" t="n">
        <v>698193</v>
      </c>
      <c r="C4" s="4" t="n">
        <v>17385</v>
      </c>
      <c r="D4" s="4" t="n">
        <v>434625</v>
      </c>
      <c r="E4" s="5" t="n">
        <v>855</v>
      </c>
      <c r="F4" s="6">
        <f>C4/B4*100</f>
        <v/>
      </c>
      <c r="G4" s="6">
        <f>D4/C4</f>
        <v/>
      </c>
    </row>
    <row r="5">
      <c r="A5" s="3" t="inlineStr">
        <is>
          <t>Campaign B</t>
        </is>
      </c>
      <c r="B5" s="4" t="n">
        <v>743793</v>
      </c>
      <c r="C5" s="4" t="n">
        <v>20010</v>
      </c>
      <c r="D5" s="4" t="n">
        <v>600300</v>
      </c>
      <c r="E5" s="4" t="n">
        <v>1173</v>
      </c>
      <c r="F5" s="6">
        <f>C5/B5*100</f>
        <v/>
      </c>
      <c r="G5" s="6">
        <f>D5/C5</f>
        <v/>
      </c>
    </row>
    <row r="6">
      <c r="A6" s="3" t="inlineStr">
        <is>
          <t>Campaign C</t>
        </is>
      </c>
      <c r="B6" s="4" t="n">
        <v>789393</v>
      </c>
      <c r="C6" s="4" t="n">
        <v>22743</v>
      </c>
      <c r="D6" s="4" t="n">
        <v>796005</v>
      </c>
      <c r="E6" s="4" t="n">
        <v>1572</v>
      </c>
      <c r="F6" s="6">
        <f>C6/B6*100</f>
        <v/>
      </c>
      <c r="G6" s="6">
        <f>D6/C6</f>
        <v/>
      </c>
    </row>
    <row r="7">
      <c r="A7" s="7" t="inlineStr">
        <is>
          <t>Итого</t>
        </is>
      </c>
      <c r="B7" s="8">
        <f>SUM(B4:B6)</f>
        <v/>
      </c>
      <c r="C7" s="8">
        <f>SUM(C4:C6)</f>
        <v/>
      </c>
      <c r="D7" s="8">
        <f>SUM(D4:D6)</f>
        <v/>
      </c>
      <c r="E7" s="8">
        <f>SUM(E4:E6)</f>
        <v/>
      </c>
      <c r="F7" s="8">
        <f>C7/B7*100</f>
        <v/>
      </c>
      <c r="G7" s="8">
        <f>D7/C7</f>
        <v/>
      </c>
    </row>
    <row r="10">
      <c r="A10" s="1" t="inlineStr">
        <is>
          <t>По дням</t>
        </is>
      </c>
    </row>
    <row r="12">
      <c r="A12" s="2" t="inlineStr">
        <is>
          <t>Дата</t>
        </is>
      </c>
      <c r="B12" s="2" t="inlineStr">
        <is>
          <t>Показы</t>
        </is>
      </c>
      <c r="C12" s="2" t="inlineStr">
        <is>
          <t>Клики</t>
        </is>
      </c>
      <c r="D12" s="2" t="inlineStr">
        <is>
          <t>Расход, ₽</t>
        </is>
      </c>
      <c r="E12" s="2" t="inlineStr">
        <is>
          <t>Конверсии</t>
        </is>
      </c>
    </row>
    <row r="13">
      <c r="A13" s="3" t="inlineStr">
        <is>
          <t>2025-01-01</t>
        </is>
      </c>
      <c r="B13" s="4" t="n">
        <v>38400</v>
      </c>
      <c r="C13" s="4" t="n">
        <v>1039</v>
      </c>
      <c r="D13" s="4" t="n">
        <v>31640</v>
      </c>
      <c r="E13" s="5" t="n">
        <v>62</v>
      </c>
    </row>
    <row r="14">
      <c r="A14" s="3" t="inlineStr">
        <is>
          <t>2025-01-02</t>
        </is>
      </c>
      <c r="B14" s="4" t="n">
        <v>38409</v>
      </c>
      <c r="C14" s="4" t="n">
        <v>1039</v>
      </c>
      <c r="D14" s="4" t="n">
        <v>31640</v>
      </c>
      <c r="E14" s="5" t="n">
        <v>62</v>
      </c>
    </row>
    <row r="15">
      <c r="A15" s="3" t="inlineStr">
        <is>
          <t>2025-01-03</t>
        </is>
      </c>
      <c r="B15" s="4" t="n">
        <v>38418</v>
      </c>
      <c r="C15" s="4" t="n">
        <v>1039</v>
      </c>
      <c r="D15" s="4" t="n">
        <v>31640</v>
      </c>
      <c r="E15" s="5" t="n">
        <v>62</v>
      </c>
    </row>
    <row r="16">
      <c r="A16" s="3" t="inlineStr">
        <is>
          <t>2025-01-04</t>
        </is>
      </c>
      <c r="B16" s="4" t="n">
        <v>38427</v>
      </c>
      <c r="C16" s="4" t="n">
        <v>1039</v>
      </c>
      <c r="D16" s="4" t="n">
        <v>31640</v>
      </c>
      <c r="E16" s="5" t="n">
        <v>62</v>
      </c>
    </row>
    <row r="17">
      <c r="A17" s="3" t="inlineStr">
        <is>
          <t>2025-01-05</t>
        </is>
      </c>
      <c r="B17" s="4" t="n">
        <v>38436</v>
      </c>
      <c r="C17" s="4" t="n">
        <v>1039</v>
      </c>
      <c r="D17" s="4" t="n">
        <v>31640</v>
      </c>
      <c r="E17" s="5" t="n">
        <v>62</v>
      </c>
    </row>
    <row r="18">
      <c r="A18" s="3" t="inlineStr">
        <is>
          <t>2025-01-06</t>
        </is>
      </c>
      <c r="B18" s="4" t="n">
        <v>38445</v>
      </c>
      <c r="C18" s="4" t="n">
        <v>1040</v>
      </c>
      <c r="D18" s="4" t="n">
        <v>31670</v>
      </c>
      <c r="E18" s="5" t="n">
        <v>62</v>
      </c>
    </row>
    <row r="19">
      <c r="A19" s="3" t="inlineStr">
        <is>
          <t>2025-01-07</t>
        </is>
      </c>
      <c r="B19" s="4" t="n">
        <v>38454</v>
      </c>
      <c r="C19" s="4" t="n">
        <v>1040</v>
      </c>
      <c r="D19" s="4" t="n">
        <v>31670</v>
      </c>
      <c r="E19" s="5" t="n">
        <v>62</v>
      </c>
    </row>
    <row r="20">
      <c r="A20" s="3" t="inlineStr">
        <is>
          <t>2025-01-08</t>
        </is>
      </c>
      <c r="B20" s="4" t="n">
        <v>38463</v>
      </c>
      <c r="C20" s="4" t="n">
        <v>1041</v>
      </c>
      <c r="D20" s="4" t="n">
        <v>31705</v>
      </c>
      <c r="E20" s="5" t="n">
        <v>62</v>
      </c>
    </row>
    <row r="21">
      <c r="A21" s="3" t="inlineStr">
        <is>
          <t>2025-01-09</t>
        </is>
      </c>
      <c r="B21" s="4" t="n">
        <v>38472</v>
      </c>
      <c r="C21" s="4" t="n">
        <v>1041</v>
      </c>
      <c r="D21" s="4" t="n">
        <v>31705</v>
      </c>
      <c r="E21" s="5" t="n">
        <v>62</v>
      </c>
    </row>
    <row r="22">
      <c r="A22" s="3" t="inlineStr">
        <is>
          <t>2025-01-10</t>
        </is>
      </c>
      <c r="B22" s="4" t="n">
        <v>38481</v>
      </c>
      <c r="C22" s="4" t="n">
        <v>1041</v>
      </c>
      <c r="D22" s="4" t="n">
        <v>31705</v>
      </c>
      <c r="E22" s="5" t="n">
        <v>62</v>
      </c>
    </row>
    <row r="23">
      <c r="A23" s="3" t="inlineStr">
        <is>
          <t>2025-01-11</t>
        </is>
      </c>
      <c r="B23" s="4" t="n">
        <v>38490</v>
      </c>
      <c r="C23" s="4" t="n">
        <v>1041</v>
      </c>
      <c r="D23" s="4" t="n">
        <v>31705</v>
      </c>
      <c r="E23" s="5" t="n">
        <v>62</v>
      </c>
    </row>
    <row r="24">
      <c r="A24" s="3" t="inlineStr">
        <is>
          <t>2025-01-12</t>
        </is>
      </c>
      <c r="B24" s="4" t="n">
        <v>38499</v>
      </c>
      <c r="C24" s="4" t="n">
        <v>1041</v>
      </c>
      <c r="D24" s="4" t="n">
        <v>31705</v>
      </c>
      <c r="E24" s="5" t="n">
        <v>62</v>
      </c>
    </row>
    <row r="25">
      <c r="A25" s="3" t="inlineStr">
        <is>
          <t>2025-01-13</t>
        </is>
      </c>
      <c r="B25" s="4" t="n">
        <v>38508</v>
      </c>
      <c r="C25" s="4" t="n">
        <v>1041</v>
      </c>
      <c r="D25" s="4" t="n">
        <v>31705</v>
      </c>
      <c r="E25" s="5" t="n">
        <v>62</v>
      </c>
    </row>
    <row r="26">
      <c r="A26" s="3" t="inlineStr">
        <is>
          <t>2025-01-14</t>
        </is>
      </c>
      <c r="B26" s="4" t="n">
        <v>38517</v>
      </c>
      <c r="C26" s="4" t="n">
        <v>1041</v>
      </c>
      <c r="D26" s="4" t="n">
        <v>31705</v>
      </c>
      <c r="E26" s="5" t="n">
        <v>62</v>
      </c>
    </row>
    <row r="27">
      <c r="A27" s="3" t="inlineStr">
        <is>
          <t>2025-01-15</t>
        </is>
      </c>
      <c r="B27" s="4" t="n">
        <v>38526</v>
      </c>
      <c r="C27" s="4" t="n">
        <v>1042</v>
      </c>
      <c r="D27" s="4" t="n">
        <v>31730</v>
      </c>
      <c r="E27" s="5" t="n">
        <v>62</v>
      </c>
    </row>
    <row r="28">
      <c r="A28" s="3" t="inlineStr">
        <is>
          <t>2025-01-16</t>
        </is>
      </c>
      <c r="B28" s="4" t="n">
        <v>38535</v>
      </c>
      <c r="C28" s="4" t="n">
        <v>1042</v>
      </c>
      <c r="D28" s="4" t="n">
        <v>31730</v>
      </c>
      <c r="E28" s="5" t="n">
        <v>62</v>
      </c>
    </row>
    <row r="29">
      <c r="A29" s="3" t="inlineStr">
        <is>
          <t>2025-01-17</t>
        </is>
      </c>
      <c r="B29" s="4" t="n">
        <v>38544</v>
      </c>
      <c r="C29" s="4" t="n">
        <v>1042</v>
      </c>
      <c r="D29" s="4" t="n">
        <v>31730</v>
      </c>
      <c r="E29" s="5" t="n">
        <v>62</v>
      </c>
    </row>
    <row r="30">
      <c r="A30" s="3" t="inlineStr">
        <is>
          <t>2025-01-18</t>
        </is>
      </c>
      <c r="B30" s="4" t="n">
        <v>38553</v>
      </c>
      <c r="C30" s="4" t="n">
        <v>1042</v>
      </c>
      <c r="D30" s="4" t="n">
        <v>31730</v>
      </c>
      <c r="E30" s="5" t="n">
        <v>62</v>
      </c>
    </row>
    <row r="31">
      <c r="A31" s="3" t="inlineStr">
        <is>
          <t>2025-01-19</t>
        </is>
      </c>
      <c r="B31" s="4" t="n">
        <v>38562</v>
      </c>
      <c r="C31" s="4" t="n">
        <v>1043</v>
      </c>
      <c r="D31" s="4" t="n">
        <v>31760</v>
      </c>
      <c r="E31" s="5" t="n">
        <v>62</v>
      </c>
    </row>
    <row r="32">
      <c r="A32" s="3" t="inlineStr">
        <is>
          <t>2025-01-20</t>
        </is>
      </c>
      <c r="B32" s="4" t="n">
        <v>38571</v>
      </c>
      <c r="C32" s="4" t="n">
        <v>1044</v>
      </c>
      <c r="D32" s="4" t="n">
        <v>31795</v>
      </c>
      <c r="E32" s="5" t="n">
        <v>62</v>
      </c>
    </row>
    <row r="33">
      <c r="A33" s="3" t="inlineStr">
        <is>
          <t>2025-01-21</t>
        </is>
      </c>
      <c r="B33" s="4" t="n">
        <v>38580</v>
      </c>
      <c r="C33" s="4" t="n">
        <v>1044</v>
      </c>
      <c r="D33" s="4" t="n">
        <v>31795</v>
      </c>
      <c r="E33" s="5" t="n">
        <v>62</v>
      </c>
    </row>
    <row r="34">
      <c r="A34" s="3" t="inlineStr">
        <is>
          <t>2025-01-22</t>
        </is>
      </c>
      <c r="B34" s="4" t="n">
        <v>38589</v>
      </c>
      <c r="C34" s="4" t="n">
        <v>1044</v>
      </c>
      <c r="D34" s="4" t="n">
        <v>31795</v>
      </c>
      <c r="E34" s="5" t="n">
        <v>62</v>
      </c>
    </row>
    <row r="35">
      <c r="A35" s="3" t="inlineStr">
        <is>
          <t>2025-01-23</t>
        </is>
      </c>
      <c r="B35" s="4" t="n">
        <v>38598</v>
      </c>
      <c r="C35" s="4" t="n">
        <v>1044</v>
      </c>
      <c r="D35" s="4" t="n">
        <v>31795</v>
      </c>
      <c r="E35" s="5" t="n">
        <v>62</v>
      </c>
    </row>
    <row r="36">
      <c r="A36" s="3" t="inlineStr">
        <is>
          <t>2025-01-24</t>
        </is>
      </c>
      <c r="B36" s="4" t="n">
        <v>38607</v>
      </c>
      <c r="C36" s="4" t="n">
        <v>1044</v>
      </c>
      <c r="D36" s="4" t="n">
        <v>31795</v>
      </c>
      <c r="E36" s="5" t="n">
        <v>62</v>
      </c>
    </row>
    <row r="37">
      <c r="A37" s="3" t="inlineStr">
        <is>
          <t>2025-01-25</t>
        </is>
      </c>
      <c r="B37" s="4" t="n">
        <v>38616</v>
      </c>
      <c r="C37" s="4" t="n">
        <v>1044</v>
      </c>
      <c r="D37" s="4" t="n">
        <v>31795</v>
      </c>
      <c r="E37" s="5" t="n">
        <v>62</v>
      </c>
    </row>
    <row r="38">
      <c r="A38" s="3" t="inlineStr">
        <is>
          <t>2025-01-26</t>
        </is>
      </c>
      <c r="B38" s="4" t="n">
        <v>38625</v>
      </c>
      <c r="C38" s="4" t="n">
        <v>1044</v>
      </c>
      <c r="D38" s="4" t="n">
        <v>31795</v>
      </c>
      <c r="E38" s="5" t="n">
        <v>62</v>
      </c>
    </row>
    <row r="39">
      <c r="A39" s="3" t="inlineStr">
        <is>
          <t>2025-01-27</t>
        </is>
      </c>
      <c r="B39" s="4" t="n">
        <v>38634</v>
      </c>
      <c r="C39" s="4" t="n">
        <v>1044</v>
      </c>
      <c r="D39" s="4" t="n">
        <v>31795</v>
      </c>
      <c r="E39" s="5" t="n">
        <v>62</v>
      </c>
    </row>
    <row r="40">
      <c r="A40" s="3" t="inlineStr">
        <is>
          <t>2025-01-28</t>
        </is>
      </c>
      <c r="B40" s="4" t="n">
        <v>38643</v>
      </c>
      <c r="C40" s="4" t="n">
        <v>1045</v>
      </c>
      <c r="D40" s="4" t="n">
        <v>31820</v>
      </c>
      <c r="E40" s="5" t="n">
        <v>62</v>
      </c>
    </row>
    <row r="41">
      <c r="A41" s="3" t="inlineStr">
        <is>
          <t>2025-01-29</t>
        </is>
      </c>
      <c r="B41" s="4" t="n">
        <v>38652</v>
      </c>
      <c r="C41" s="4" t="n">
        <v>1045</v>
      </c>
      <c r="D41" s="4" t="n">
        <v>31820</v>
      </c>
      <c r="E41" s="5" t="n">
        <v>62</v>
      </c>
    </row>
    <row r="42">
      <c r="A42" s="3" t="inlineStr">
        <is>
          <t>2025-01-30</t>
        </is>
      </c>
      <c r="B42" s="4" t="n">
        <v>38661</v>
      </c>
      <c r="C42" s="4" t="n">
        <v>1045</v>
      </c>
      <c r="D42" s="4" t="n">
        <v>31820</v>
      </c>
      <c r="E42" s="5" t="n">
        <v>62</v>
      </c>
    </row>
    <row r="43">
      <c r="A43" s="3" t="inlineStr">
        <is>
          <t>2025-01-31</t>
        </is>
      </c>
      <c r="B43" s="4" t="n">
        <v>38670</v>
      </c>
      <c r="C43" s="4" t="n">
        <v>1047</v>
      </c>
      <c r="D43" s="4" t="n">
        <v>31885</v>
      </c>
      <c r="E43" s="5" t="n">
        <v>62</v>
      </c>
    </row>
    <row r="44">
      <c r="A44" s="7" t="inlineStr">
        <is>
          <t>Итого</t>
        </is>
      </c>
      <c r="B44" s="8">
        <f>SUM(B13:B43)</f>
        <v/>
      </c>
      <c r="C44" s="8">
        <f>SUM(C13:C43)</f>
        <v/>
      </c>
      <c r="D44" s="8">
        <f>SUM(D13:D43)</f>
        <v/>
      </c>
      <c r="E44" s="8">
        <f>SUM(E13:E43)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2026-02-02T12:44:18Z</dcterms:created>
  <dcterms:modified xmlns:dcterms="http://purl.org/dc/terms/" xmlns:xsi="http://www.w3.org/2001/XMLSchema-instance" xsi:type="dcterms:W3CDTF">2026-02-02T12:44:18Z</dcterms:modified>
</cp:coreProperties>
</file>